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fibgk-my.sharepoint.com/personal/kamil_kosinski_pfrtfi_pl/Documents/Dobre praktyki/"/>
    </mc:Choice>
  </mc:AlternateContent>
  <xr:revisionPtr revIDLastSave="0" documentId="8_{84E21C20-C660-4DBA-B8A1-E4625A53A92F}" xr6:coauthVersionLast="47" xr6:coauthVersionMax="47" xr10:uidLastSave="{00000000-0000-0000-0000-000000000000}"/>
  <bookViews>
    <workbookView xWindow="28680" yWindow="-120" windowWidth="29040" windowHeight="15840" xr2:uid="{EFB585FF-EF8F-4273-A62D-411FC307DD01}"/>
  </bookViews>
  <sheets>
    <sheet name="28 02 2025 struktura aktywów" sheetId="1" r:id="rId1"/>
  </sheets>
  <definedNames>
    <definedName name="_xlnm.Print_Area" localSheetId="0">'28 02 2025 struktura aktywów'!$A$1:$P$13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<sst xmlns="http://schemas.openxmlformats.org/spreadsheetml/2006/main" count="34" uniqueCount="26">
  <si>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Struktura aktywów wg kategorii lokat</t>
  </si>
  <si>
    <t>Struktura walutowa aktywów - z pominięciem należności</t>
  </si>
  <si>
    <t>nazwa funduszu</t>
  </si>
  <si>
    <t>nazwa subfunduszu</t>
  </si>
  <si>
    <t>Akcje</t>
  </si>
  <si>
    <t>Tytuły uczestnictwa</t>
  </si>
  <si>
    <t>Obligacje emitowane przez Skarb Państwa</t>
  </si>
  <si>
    <t>Obligacje gwarantowane lub poręczane przez Skarb Państwa</t>
  </si>
  <si>
    <t>Obligacje inne niż emitowane, poręczane lub gwarantowane przez Skarb Państwa</t>
  </si>
  <si>
    <t>Listy zastawne</t>
  </si>
  <si>
    <t>Inne dłużne instrumenty finansowe oraz depozyty terminowe</t>
  </si>
  <si>
    <t>Instrumenty pochodne na stopę procentową</t>
  </si>
  <si>
    <t>Pozostałe</t>
  </si>
  <si>
    <t>PLN</t>
  </si>
  <si>
    <t>EUR</t>
  </si>
  <si>
    <t>USD</t>
  </si>
  <si>
    <t>PFR PPK 2025- PORTFEL</t>
  </si>
  <si>
    <t>PFR PPK 2030- PORTFEL</t>
  </si>
  <si>
    <t>PFR PPK 2035- PORTFEL</t>
  </si>
  <si>
    <t>PFR PPK 2040- PORTFEL</t>
  </si>
  <si>
    <t>PFR PPK 2045- PORTFEL</t>
  </si>
  <si>
    <t>PFR PPK 2050- PORTFEL</t>
  </si>
  <si>
    <t>PFR PPK 2055- PORTFEL</t>
  </si>
  <si>
    <t>PFR PPK 2060- PORTFEL</t>
  </si>
  <si>
    <t>PFR PPK 2065- PORTFEL</t>
  </si>
  <si>
    <t>PFR PPK SFIO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</si>
</sst>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49" fontId="2" fillId="0" borderId="11" xfId="0" applyNumberFormat="1" applyFont="1" applyBorder="1"/>
    <xf numFmtId="164" fontId="2" fillId="0" borderId="12" xfId="1" applyNumberFormat="1" applyFont="1" applyFill="1" applyBorder="1"/>
    <xf numFmtId="164" fontId="2" fillId="0" borderId="13" xfId="1" applyNumberFormat="1" applyFont="1" applyFill="1" applyBorder="1"/>
    <xf numFmtId="164" fontId="2" fillId="0" borderId="12" xfId="1" applyNumberFormat="1" applyFont="1" applyBorder="1"/>
    <xf numFmtId="164" fontId="2" fillId="0" borderId="14" xfId="1" applyNumberFormat="1" applyFont="1" applyBorder="1"/>
    <xf numFmtId="164" fontId="2" fillId="0" borderId="11" xfId="0" applyNumberFormat="1" applyFont="1" applyBorder="1"/>
    <xf numFmtId="164" fontId="2" fillId="2" borderId="12" xfId="1" applyNumberFormat="1" applyFont="1" applyFill="1" applyBorder="1"/>
    <xf numFmtId="164" fontId="2" fillId="2" borderId="14" xfId="1" applyNumberFormat="1" applyFont="1" applyFill="1" applyBorder="1"/>
    <xf numFmtId="164" fontId="2" fillId="2" borderId="13" xfId="1" applyNumberFormat="1" applyFont="1" applyFill="1" applyBorder="1"/>
    <xf numFmtId="0" fontId="2" fillId="0" borderId="15" xfId="0" applyFont="1" applyBorder="1"/>
    <xf numFmtId="49" fontId="2" fillId="0" borderId="15" xfId="0" applyNumberFormat="1" applyFont="1" applyBorder="1"/>
    <xf numFmtId="164" fontId="2" fillId="0" borderId="16" xfId="1" applyNumberFormat="1" applyFont="1" applyBorder="1"/>
    <xf numFmtId="164" fontId="2" fillId="0" borderId="17" xfId="1" applyNumberFormat="1" applyFont="1" applyBorder="1"/>
    <xf numFmtId="164" fontId="2" fillId="0" borderId="18" xfId="1" applyNumberFormat="1" applyFont="1" applyBorder="1"/>
    <xf numFmtId="164" fontId="2" fillId="0" borderId="15" xfId="0" applyNumberFormat="1" applyFont="1" applyBorder="1"/>
    <xf numFmtId="164" fontId="2" fillId="2" borderId="16" xfId="1" applyNumberFormat="1" applyFont="1" applyFill="1" applyBorder="1"/>
    <xf numFmtId="164" fontId="2" fillId="2" borderId="18" xfId="1" applyNumberFormat="1" applyFont="1" applyFill="1" applyBorder="1"/>
    <xf numFmtId="164" fontId="2" fillId="2" borderId="17" xfId="1" applyNumberFormat="1" applyFont="1" applyFill="1" applyBorder="1"/>
    <xf numFmtId="0" fontId="2" fillId="0" borderId="19" xfId="0" applyFont="1" applyBorder="1"/>
    <xf numFmtId="49" fontId="2" fillId="0" borderId="19" xfId="0" applyNumberFormat="1" applyFont="1" applyBorder="1"/>
    <xf numFmtId="164" fontId="2" fillId="0" borderId="20" xfId="1" applyNumberFormat="1" applyFont="1" applyBorder="1"/>
    <xf numFmtId="164" fontId="2" fillId="0" borderId="21" xfId="1" applyNumberFormat="1" applyFont="1" applyBorder="1"/>
    <xf numFmtId="164" fontId="2" fillId="0" borderId="22" xfId="1" applyNumberFormat="1" applyFont="1" applyBorder="1"/>
    <xf numFmtId="164" fontId="2" fillId="0" borderId="19" xfId="0" applyNumberFormat="1" applyFont="1" applyBorder="1"/>
    <xf numFmtId="164" fontId="2" fillId="2" borderId="20" xfId="1" applyNumberFormat="1" applyFont="1" applyFill="1" applyBorder="1"/>
    <xf numFmtId="164" fontId="2" fillId="2" borderId="22" xfId="1" applyNumberFormat="1" applyFont="1" applyFill="1" applyBorder="1"/>
    <xf numFmtId="164" fontId="2" fillId="2" borderId="21" xfId="1" applyNumberFormat="1" applyFont="1" applyFill="1" applyBorder="1"/>
    <xf numFmtId="49" fontId="0" fillId="0" borderId="0" xfId="0" applyNumberFormat="1"/>
  </cellXfs>
  <cellStyles count="2">
    <cellStyle name="Normalny" xfId="0" builtinId="0"/>
    <cellStyle name="Procentowy" xfId="1" builtinId="5"/>
  </cellStyles>
  <dxfs count="1">
    <dxf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D1FD253E-D04B-46E0-8C57-2CA80BD4D29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AA63-42E0-4CA2-92B4-76E6319DC427}">
  <dimension ref="B1:O14"/>
  <sheetViews>
    <sheetView showGridLines="0" tabSelected="1" zoomScale="90" zoomScaleNormal="90" workbookViewId="0">
      <selection activeCell="F18" sqref="F18"/>
    </sheetView>
  </sheetViews>
  <sheetFormatPr defaultRowHeight="15" x14ac:dyDescent="0.25"/>
  <cols>
    <col min="1" max="1" width="12.42578125" customWidth="1"/>
    <col min="2" max="2" width="20.7109375" customWidth="1"/>
    <col min="3" max="3" width="24.140625" bestFit="1" customWidth="1"/>
    <col min="4" max="4" width="12.85546875" customWidth="1"/>
    <col min="5" max="5" width="13.7109375" customWidth="1"/>
    <col min="6" max="6" width="12.5703125" customWidth="1"/>
    <col min="7" max="7" width="13.42578125" customWidth="1"/>
    <col min="8" max="8" width="14.5703125" customWidth="1"/>
    <col min="10" max="10" width="12.42578125" customWidth="1"/>
    <col min="11" max="11" width="11.85546875" customWidth="1"/>
    <col min="12" max="12" width="13.28515625" customWidth="1"/>
    <col min="13" max="13" width="16.28515625" customWidth="1"/>
    <col min="14" max="14" width="16.42578125" customWidth="1"/>
    <col min="15" max="15" width="17" customWidth="1"/>
  </cols>
  <sheetData>
    <row r="1" spans="2:15" ht="15.75" thickBot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15.75" thickBot="1" x14ac:dyDescent="0.3">
      <c r="B2" s="3"/>
      <c r="C2" s="4"/>
      <c r="D2" s="5" t="s">
        <v>0</v>
      </c>
      <c r="E2" s="6"/>
      <c r="F2" s="6"/>
      <c r="G2" s="6"/>
      <c r="H2" s="6"/>
      <c r="I2" s="6"/>
      <c r="J2" s="6"/>
      <c r="K2" s="6"/>
      <c r="L2" s="7"/>
      <c r="M2" s="8" t="s">
        <v>1</v>
      </c>
      <c r="N2" s="9"/>
      <c r="O2" s="10"/>
    </row>
    <row r="3" spans="2:15" ht="72.75" thickBot="1" x14ac:dyDescent="0.3">
      <c r="B3" s="11" t="s">
        <v>2</v>
      </c>
      <c r="C3" s="12" t="s">
        <v>3</v>
      </c>
      <c r="D3" s="13" t="s">
        <v>4</v>
      </c>
      <c r="E3" s="14" t="s">
        <v>5</v>
      </c>
      <c r="F3" s="13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6" t="s">
        <v>12</v>
      </c>
      <c r="M3" s="17" t="s">
        <v>13</v>
      </c>
      <c r="N3" s="18" t="s">
        <v>14</v>
      </c>
      <c r="O3" s="19" t="s">
        <v>15</v>
      </c>
    </row>
    <row r="4" spans="2:15" x14ac:dyDescent="0.25">
      <c r="B4" s="20" t="s">
        <v>25</v>
      </c>
      <c r="C4" s="21" t="s">
        <v>16</v>
      </c>
      <c r="D4" s="22">
        <v>0.10162232835456017</v>
      </c>
      <c r="E4" s="23">
        <v>3.5510776820130388E-2</v>
      </c>
      <c r="F4" s="24">
        <v>0.70620704458760375</v>
      </c>
      <c r="G4" s="25">
        <v>0.10070832981537552</v>
      </c>
      <c r="H4" s="25">
        <v>3.6240032798070615E-2</v>
      </c>
      <c r="I4" s="25">
        <v>5.8737970713421952E-3</v>
      </c>
      <c r="J4" s="25">
        <v>3.8104128921100698E-3</v>
      </c>
      <c r="K4" s="25">
        <v>6.6684432565438864E-4</v>
      </c>
      <c r="L4" s="26">
        <v>9.3604333351529657E-3</v>
      </c>
      <c r="M4" s="27">
        <v>0.96016087690046692</v>
      </c>
      <c r="N4" s="28">
        <v>1.4174200092471506E-2</v>
      </c>
      <c r="O4" s="29">
        <v>2.3535009644048026E-2</v>
      </c>
    </row>
    <row r="5" spans="2:15" x14ac:dyDescent="0.25">
      <c r="B5" s="30" t="s">
        <v>25</v>
      </c>
      <c r="C5" s="31" t="s">
        <v>17</v>
      </c>
      <c r="D5" s="32">
        <v>0.21091475613588695</v>
      </c>
      <c r="E5" s="33">
        <v>7.3698238785662049E-2</v>
      </c>
      <c r="F5" s="32">
        <v>0.59740964644028316</v>
      </c>
      <c r="G5" s="34">
        <v>7.2709608894221817E-2</v>
      </c>
      <c r="H5" s="34">
        <v>2.9264052606947678E-2</v>
      </c>
      <c r="I5" s="34">
        <v>3.99297302772233E-3</v>
      </c>
      <c r="J5" s="34">
        <v>2.0188735883238137E-3</v>
      </c>
      <c r="K5" s="34">
        <v>4.9004433524042084E-4</v>
      </c>
      <c r="L5" s="35">
        <v>9.5018061857117739E-3</v>
      </c>
      <c r="M5" s="36">
        <v>0.92032726696703493</v>
      </c>
      <c r="N5" s="37">
        <v>2.8055327212803634E-2</v>
      </c>
      <c r="O5" s="38">
        <v>4.923079197645009E-2</v>
      </c>
    </row>
    <row r="6" spans="2:15" x14ac:dyDescent="0.25">
      <c r="B6" s="30" t="s">
        <v>25</v>
      </c>
      <c r="C6" s="31" t="s">
        <v>18</v>
      </c>
      <c r="D6" s="32">
        <v>0.35867175555293812</v>
      </c>
      <c r="E6" s="33">
        <v>0.12346607625502734</v>
      </c>
      <c r="F6" s="32">
        <v>0.42443579989788799</v>
      </c>
      <c r="G6" s="34">
        <v>5.317050836105533E-2</v>
      </c>
      <c r="H6" s="34">
        <v>2.114037891011139E-2</v>
      </c>
      <c r="I6" s="34">
        <v>2.4674879909368477E-3</v>
      </c>
      <c r="J6" s="34">
        <v>5.0979094249436882E-3</v>
      </c>
      <c r="K6" s="34">
        <v>3.6783121193244809E-4</v>
      </c>
      <c r="L6" s="35">
        <v>1.1182252395166856E-2</v>
      </c>
      <c r="M6" s="36">
        <v>0.86923634413523831</v>
      </c>
      <c r="N6" s="37">
        <v>4.5117761943723467E-2</v>
      </c>
      <c r="O6" s="38">
        <v>8.3062704002205029E-2</v>
      </c>
    </row>
    <row r="7" spans="2:15" x14ac:dyDescent="0.25">
      <c r="B7" s="30" t="s">
        <v>25</v>
      </c>
      <c r="C7" s="31" t="s">
        <v>19</v>
      </c>
      <c r="D7" s="32">
        <v>0.4620792796095286</v>
      </c>
      <c r="E7" s="33">
        <v>0.15347702590251483</v>
      </c>
      <c r="F7" s="32">
        <v>0.29786130115476617</v>
      </c>
      <c r="G7" s="34">
        <v>4.196368252526568E-2</v>
      </c>
      <c r="H7" s="34">
        <v>1.782708233819625E-2</v>
      </c>
      <c r="I7" s="34">
        <v>1.4534687488237503E-3</v>
      </c>
      <c r="J7" s="34">
        <v>1.0629697628431372E-2</v>
      </c>
      <c r="K7" s="34">
        <v>3.104051558349035E-4</v>
      </c>
      <c r="L7" s="35">
        <v>1.4398056936638325E-2</v>
      </c>
      <c r="M7" s="36">
        <v>0.83816086602410311</v>
      </c>
      <c r="N7" s="37">
        <v>5.5905215338005201E-2</v>
      </c>
      <c r="O7" s="38">
        <v>0.10319951142328102</v>
      </c>
    </row>
    <row r="8" spans="2:15" x14ac:dyDescent="0.25">
      <c r="B8" s="30" t="s">
        <v>25</v>
      </c>
      <c r="C8" s="31" t="s">
        <v>20</v>
      </c>
      <c r="D8" s="32">
        <v>0.50033511815936305</v>
      </c>
      <c r="E8" s="33">
        <v>0.1671992637749608</v>
      </c>
      <c r="F8" s="32">
        <v>0.25601556734588743</v>
      </c>
      <c r="G8" s="34">
        <v>2.9864708833644393E-2</v>
      </c>
      <c r="H8" s="34">
        <v>1.5262675748260898E-2</v>
      </c>
      <c r="I8" s="34">
        <v>1.0979260698414711E-3</v>
      </c>
      <c r="J8" s="34">
        <v>1.5437253970773815E-2</v>
      </c>
      <c r="K8" s="34">
        <v>2.2194315456168303E-4</v>
      </c>
      <c r="L8" s="35">
        <v>1.4565542942706526E-2</v>
      </c>
      <c r="M8" s="36">
        <v>0.82392960590411124</v>
      </c>
      <c r="N8" s="37">
        <v>6.0861339445910122E-2</v>
      </c>
      <c r="O8" s="38">
        <v>0.11241740247092358</v>
      </c>
    </row>
    <row r="9" spans="2:15" x14ac:dyDescent="0.25">
      <c r="B9" s="30" t="s">
        <v>25</v>
      </c>
      <c r="C9" s="31" t="s">
        <v>21</v>
      </c>
      <c r="D9" s="32">
        <v>0.55899315632335489</v>
      </c>
      <c r="E9" s="33">
        <v>0.18173677064601584</v>
      </c>
      <c r="F9" s="32">
        <v>0.19651697329412507</v>
      </c>
      <c r="G9" s="34">
        <v>2.7490531370212918E-2</v>
      </c>
      <c r="H9" s="34">
        <v>9.7849721138899282E-3</v>
      </c>
      <c r="I9" s="34">
        <v>9.1071915249994891E-4</v>
      </c>
      <c r="J9" s="34">
        <v>1.088017017346625E-2</v>
      </c>
      <c r="K9" s="34">
        <v>1.9821747247371048E-4</v>
      </c>
      <c r="L9" s="35">
        <v>1.3488489453961323E-2</v>
      </c>
      <c r="M9" s="36">
        <v>0.8088499776633773</v>
      </c>
      <c r="N9" s="37">
        <v>6.492868511560658E-2</v>
      </c>
      <c r="O9" s="38">
        <v>0.12342912026044296</v>
      </c>
    </row>
    <row r="10" spans="2:15" x14ac:dyDescent="0.25">
      <c r="B10" s="30" t="s">
        <v>25</v>
      </c>
      <c r="C10" s="31" t="s">
        <v>22</v>
      </c>
      <c r="D10" s="32">
        <v>0.57256988546129495</v>
      </c>
      <c r="E10" s="33">
        <v>0.17960217491733627</v>
      </c>
      <c r="F10" s="32">
        <v>0.18356761500953947</v>
      </c>
      <c r="G10" s="34">
        <v>2.213868756142055E-2</v>
      </c>
      <c r="H10" s="34">
        <v>8.6445338274937812E-3</v>
      </c>
      <c r="I10" s="34">
        <v>9.4490841144567283E-4</v>
      </c>
      <c r="J10" s="34">
        <v>1.9264303809092262E-2</v>
      </c>
      <c r="K10" s="34">
        <v>1.6921707348423282E-4</v>
      </c>
      <c r="L10" s="35">
        <v>1.3098673928892786E-2</v>
      </c>
      <c r="M10" s="36">
        <v>0.8112179711553319</v>
      </c>
      <c r="N10" s="37">
        <v>6.4320898762086798E-2</v>
      </c>
      <c r="O10" s="38">
        <v>0.12187666176196818</v>
      </c>
    </row>
    <row r="11" spans="2:15" x14ac:dyDescent="0.25">
      <c r="B11" s="30" t="s">
        <v>25</v>
      </c>
      <c r="C11" s="31" t="s">
        <v>23</v>
      </c>
      <c r="D11" s="32">
        <v>0.58850598784988783</v>
      </c>
      <c r="E11" s="33">
        <v>0.17432503879865716</v>
      </c>
      <c r="F11" s="32">
        <v>0.18295159432894512</v>
      </c>
      <c r="G11" s="34">
        <v>2.0107481549549354E-2</v>
      </c>
      <c r="H11" s="34">
        <v>6.5861655097712588E-3</v>
      </c>
      <c r="I11" s="34">
        <v>1.02707559544314E-3</v>
      </c>
      <c r="J11" s="34">
        <v>1.1233767002605774E-2</v>
      </c>
      <c r="K11" s="34">
        <v>3.1821388709264188E-4</v>
      </c>
      <c r="L11" s="35">
        <v>1.4944675478047667E-2</v>
      </c>
      <c r="M11" s="36">
        <v>0.81703101443945447</v>
      </c>
      <c r="N11" s="37">
        <v>6.2329472039618958E-2</v>
      </c>
      <c r="O11" s="38">
        <v>0.1181544648709212</v>
      </c>
    </row>
    <row r="12" spans="2:15" ht="15.75" thickBot="1" x14ac:dyDescent="0.3">
      <c r="B12" s="39" t="s">
        <v>25</v>
      </c>
      <c r="C12" s="40" t="s">
        <v>24</v>
      </c>
      <c r="D12" s="41">
        <v>0.59646945221164638</v>
      </c>
      <c r="E12" s="42">
        <v>0.1643899824123235</v>
      </c>
      <c r="F12" s="41">
        <v>0.18676072764618257</v>
      </c>
      <c r="G12" s="43">
        <v>1.6407201033658756E-2</v>
      </c>
      <c r="H12" s="43">
        <v>6.9685929621430744E-3</v>
      </c>
      <c r="I12" s="43">
        <v>0</v>
      </c>
      <c r="J12" s="43">
        <v>1.0361885352814317E-2</v>
      </c>
      <c r="K12" s="43">
        <v>0</v>
      </c>
      <c r="L12" s="44">
        <v>1.86421583812314E-2</v>
      </c>
      <c r="M12" s="45">
        <v>0.82576381869996529</v>
      </c>
      <c r="N12" s="46">
        <v>6.2991809328130671E-2</v>
      </c>
      <c r="O12" s="47">
        <v>0.10911604898997447</v>
      </c>
    </row>
    <row r="14" spans="2:15" x14ac:dyDescent="0.25">
      <c r="C14" s="48"/>
    </row>
  </sheetData>
  <mergeCells count="2">
    <mergeCell ref="D2:L2"/>
    <mergeCell ref="M2:O2"/>
  </mergeCells>
  <conditionalFormatting sqref="A1:XFD1048576">
    <cfRule type="expression" dxfId="0" priority="1">
      <formula>"and(CELL(""COL"")=COLUMN(),CELL(""ROW"")=ROW()"</formula>
    </cfRule>
  </conditionalFormatting>
  <pageMargins left="0.7" right="0.7" top="0.75" bottom="0.75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18DAE2-E9BF-4B67-A504-7367DA3EDBDF}"/>
</file>

<file path=customXml/itemProps2.xml><?xml version="1.0" encoding="utf-8"?>
<ds:datastoreItem xmlns:ds="http://schemas.openxmlformats.org/officeDocument/2006/customXml" ds:itemID="{45157A4B-BCE7-43A1-99F9-7C9C9AD8BC66}"/>
</file>

<file path=customXml/itemProps3.xml><?xml version="1.0" encoding="utf-8"?>
<ds:datastoreItem xmlns:ds="http://schemas.openxmlformats.org/officeDocument/2006/customXml" ds:itemID="{26714307-CC2E-45BE-B72B-D9F9FD454DD5}"/>
</file>

<file path=docMetadata/LabelInfo.xml><?xml version="1.0" encoding="utf-8"?>
<clbl:labelList xmlns:clbl="http://schemas.microsoft.com/office/2020/mipLabelMetadata">
  <clbl:label id="{2e3ffbe7-33cf-47d0-996d-55597997e9c6}" enabled="1" method="Privileged" siteId="{5f0f6b6d-8fa7-47ac-b81e-7367a2e11a6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28 02 2025 struktura aktywów</vt:lpstr>
      <vt:lpstr>'28 02 2025 struktura aktywów'!Obszar_wydruku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Kosiński</dc:creator>
  <cp:lastModifiedBy>Kamil Kosiński</cp:lastModifiedBy>
  <dcterms:created xsi:type="dcterms:W3CDTF">2025-03-20T14:03:08Z</dcterms:created>
  <dcterms:modified xsi:type="dcterms:W3CDTF">2025-03-20T14:05:58Z</dcterms:modified>
</cp:coreProperties>
</file>