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fibgk-my.sharepoint.com/personal/kamil_kosinski_pfrtfi_pl/Documents/Dobre praktyki/"/>
    </mc:Choice>
  </mc:AlternateContent>
  <xr:revisionPtr revIDLastSave="0" documentId="8_{BAF686D6-A06F-4A82-95EF-E585913426C5}" xr6:coauthVersionLast="47" xr6:coauthVersionMax="47" xr10:uidLastSave="{00000000-0000-0000-0000-000000000000}"/>
  <bookViews>
    <workbookView xWindow="-120" yWindow="-120" windowWidth="29040" windowHeight="15840" xr2:uid="{02C7FD0C-0110-45E0-9715-A4F19886D710}"/>
  </bookViews>
  <sheets>
    <sheet name="30122024 struktura aktywó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<sst xmlns="http://schemas.openxmlformats.org/spreadsheetml/2006/main" count="34" uniqueCount="26">
  <si>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Struktura aktywów wg kategorii lokat</t>
  </si>
  <si>
    <t>Struktura walutowa aktywów - z pominięciem należności</t>
  </si>
  <si>
    <t>nazwa funduszu</t>
  </si>
  <si>
    <t>nazwa subfunduszu</t>
  </si>
  <si>
    <t>Akcje</t>
  </si>
  <si>
    <t>Tytuły uczestnictwa</t>
  </si>
  <si>
    <t>Obligacje emitowane przez Skarb Państwa</t>
  </si>
  <si>
    <t>Obligacje gwarantowane lub poręczane przez Skarb Państwa</t>
  </si>
  <si>
    <t>Obligacje inne niż emitowane, poręczane lub gwarantowane przez Skarb Państwa</t>
  </si>
  <si>
    <t>Listy zastawne</t>
  </si>
  <si>
    <t>Inne dłużne instrumenty finansowe oraz depozyty terminowe</t>
  </si>
  <si>
    <t>Instrumenty pochodne na stopę procentową</t>
  </si>
  <si>
    <t>Pozostałe</t>
  </si>
  <si>
    <t>PLN</t>
  </si>
  <si>
    <t>EUR</t>
  </si>
  <si>
    <t>USD</t>
  </si>
  <si>
    <t>PFR PPK 2025- PORTFEL</t>
  </si>
  <si>
    <t>PFR PPK 2030- PORTFEL</t>
  </si>
  <si>
    <t>PFR PPK 2035- PORTFEL</t>
  </si>
  <si>
    <t>PFR PPK 2040- PORTFEL</t>
  </si>
  <si>
    <t>PFR PPK 2045- PORTFEL</t>
  </si>
  <si>
    <t>PFR PPK 2050- PORTFEL</t>
  </si>
  <si>
    <t>PFR PPK 2055- PORTFEL</t>
  </si>
  <si>
    <t>PFR PPK 2060- PORTFEL</t>
  </si>
  <si>
    <t>PFR PPK 2065- PORTFEL</t>
  </si>
  <si>
    <t>PFR PPK SFIO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</si>
</sst>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49" fontId="2" fillId="0" borderId="11" xfId="0" applyNumberFormat="1" applyFont="1" applyBorder="1"/>
    <xf numFmtId="10" fontId="2" fillId="0" borderId="12" xfId="1" applyNumberFormat="1" applyFont="1" applyFill="1" applyBorder="1"/>
    <xf numFmtId="10" fontId="2" fillId="0" borderId="13" xfId="1" applyNumberFormat="1" applyFont="1" applyFill="1" applyBorder="1"/>
    <xf numFmtId="10" fontId="2" fillId="0" borderId="12" xfId="1" applyNumberFormat="1" applyFont="1" applyBorder="1"/>
    <xf numFmtId="10" fontId="2" fillId="0" borderId="14" xfId="1" applyNumberFormat="1" applyFont="1" applyBorder="1"/>
    <xf numFmtId="10" fontId="2" fillId="0" borderId="11" xfId="0" applyNumberFormat="1" applyFont="1" applyBorder="1"/>
    <xf numFmtId="10" fontId="2" fillId="2" borderId="12" xfId="1" applyNumberFormat="1" applyFont="1" applyFill="1" applyBorder="1"/>
    <xf numFmtId="10" fontId="2" fillId="2" borderId="14" xfId="1" applyNumberFormat="1" applyFont="1" applyFill="1" applyBorder="1"/>
    <xf numFmtId="10" fontId="2" fillId="2" borderId="13" xfId="1" applyNumberFormat="1" applyFont="1" applyFill="1" applyBorder="1"/>
    <xf numFmtId="0" fontId="2" fillId="0" borderId="15" xfId="0" applyFont="1" applyBorder="1"/>
    <xf numFmtId="49" fontId="2" fillId="0" borderId="15" xfId="0" applyNumberFormat="1" applyFont="1" applyBorder="1"/>
    <xf numFmtId="10" fontId="2" fillId="0" borderId="16" xfId="1" applyNumberFormat="1" applyFont="1" applyBorder="1"/>
    <xf numFmtId="10" fontId="2" fillId="0" borderId="17" xfId="1" applyNumberFormat="1" applyFont="1" applyBorder="1"/>
    <xf numFmtId="10" fontId="2" fillId="0" borderId="18" xfId="1" applyNumberFormat="1" applyFont="1" applyBorder="1"/>
    <xf numFmtId="10" fontId="2" fillId="0" borderId="15" xfId="0" applyNumberFormat="1" applyFont="1" applyBorder="1"/>
    <xf numFmtId="10" fontId="2" fillId="2" borderId="16" xfId="1" applyNumberFormat="1" applyFont="1" applyFill="1" applyBorder="1"/>
    <xf numFmtId="10" fontId="2" fillId="2" borderId="18" xfId="1" applyNumberFormat="1" applyFont="1" applyFill="1" applyBorder="1"/>
    <xf numFmtId="10" fontId="2" fillId="2" borderId="17" xfId="1" applyNumberFormat="1" applyFont="1" applyFill="1" applyBorder="1"/>
    <xf numFmtId="0" fontId="2" fillId="0" borderId="19" xfId="0" applyFont="1" applyBorder="1"/>
    <xf numFmtId="49" fontId="2" fillId="0" borderId="19" xfId="0" applyNumberFormat="1" applyFont="1" applyBorder="1"/>
    <xf numFmtId="10" fontId="2" fillId="0" borderId="20" xfId="1" applyNumberFormat="1" applyFont="1" applyBorder="1"/>
    <xf numFmtId="10" fontId="2" fillId="0" borderId="21" xfId="1" applyNumberFormat="1" applyFont="1" applyBorder="1"/>
    <xf numFmtId="10" fontId="2" fillId="0" borderId="22" xfId="1" applyNumberFormat="1" applyFont="1" applyBorder="1"/>
    <xf numFmtId="10" fontId="2" fillId="0" borderId="19" xfId="0" applyNumberFormat="1" applyFont="1" applyBorder="1"/>
    <xf numFmtId="10" fontId="2" fillId="2" borderId="20" xfId="1" applyNumberFormat="1" applyFont="1" applyFill="1" applyBorder="1"/>
    <xf numFmtId="10" fontId="2" fillId="2" borderId="22" xfId="1" applyNumberFormat="1" applyFont="1" applyFill="1" applyBorder="1"/>
    <xf numFmtId="10" fontId="2" fillId="2" borderId="21" xfId="1" applyNumberFormat="1" applyFont="1" applyFill="1" applyBorder="1"/>
  </cellXfs>
  <cellStyles count="2">
    <cellStyle name="Normalny" xfId="0" builtinId="0"/>
    <cellStyle name="Procentowy" xfId="1" builtinId="5"/>
  </cellStyles>
  <dxfs count="1">
    <dxf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0CBBA61F-AD86-46E3-BFD8-19312221878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DDD05-B16F-4BB0-922C-B8CB71CC9AB6}">
  <dimension ref="B1:O12"/>
  <sheetViews>
    <sheetView tabSelected="1" zoomScale="90" zoomScaleNormal="90" workbookViewId="0">
      <selection activeCell="I5" sqref="I5"/>
    </sheetView>
  </sheetViews>
  <sheetFormatPr defaultRowHeight="15" x14ac:dyDescent="0.25"/>
  <cols>
    <col min="1" max="1" width="12.42578125" customWidth="1"/>
    <col min="2" max="2" width="20.7109375" customWidth="1"/>
    <col min="3" max="3" width="24.140625" bestFit="1" customWidth="1"/>
    <col min="4" max="4" width="12.85546875" customWidth="1"/>
    <col min="5" max="5" width="13.7109375" customWidth="1"/>
    <col min="6" max="6" width="12.5703125" customWidth="1"/>
    <col min="7" max="7" width="13.42578125" customWidth="1"/>
    <col min="8" max="8" width="14.5703125" customWidth="1"/>
    <col min="10" max="10" width="12.42578125" customWidth="1"/>
    <col min="11" max="11" width="11.85546875" customWidth="1"/>
    <col min="12" max="12" width="13.28515625" customWidth="1"/>
    <col min="13" max="13" width="16.28515625" customWidth="1"/>
    <col min="14" max="14" width="16.42578125" customWidth="1"/>
    <col min="15" max="15" width="17" customWidth="1"/>
  </cols>
  <sheetData>
    <row r="1" spans="2:15" ht="15.75" thickBot="1" x14ac:dyDescent="0.3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ht="15.75" thickBot="1" x14ac:dyDescent="0.3">
      <c r="B2" s="3"/>
      <c r="C2" s="4"/>
      <c r="D2" s="5" t="s">
        <v>0</v>
      </c>
      <c r="E2" s="6"/>
      <c r="F2" s="6"/>
      <c r="G2" s="6"/>
      <c r="H2" s="6"/>
      <c r="I2" s="6"/>
      <c r="J2" s="6"/>
      <c r="K2" s="6"/>
      <c r="L2" s="7"/>
      <c r="M2" s="8" t="s">
        <v>1</v>
      </c>
      <c r="N2" s="9"/>
      <c r="O2" s="10"/>
    </row>
    <row r="3" spans="2:15" ht="72.75" thickBot="1" x14ac:dyDescent="0.3">
      <c r="B3" s="11" t="s">
        <v>2</v>
      </c>
      <c r="C3" s="12" t="s">
        <v>3</v>
      </c>
      <c r="D3" s="13" t="s">
        <v>4</v>
      </c>
      <c r="E3" s="14" t="s">
        <v>5</v>
      </c>
      <c r="F3" s="13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6" t="s">
        <v>12</v>
      </c>
      <c r="M3" s="17" t="s">
        <v>13</v>
      </c>
      <c r="N3" s="18" t="s">
        <v>14</v>
      </c>
      <c r="O3" s="19" t="s">
        <v>15</v>
      </c>
    </row>
    <row r="4" spans="2:15" x14ac:dyDescent="0.25">
      <c r="B4" s="20" t="s">
        <v>25</v>
      </c>
      <c r="C4" s="21" t="s">
        <v>16</v>
      </c>
      <c r="D4" s="22">
        <v>0.10208300067376411</v>
      </c>
      <c r="E4" s="23">
        <v>3.9642398346904209E-2</v>
      </c>
      <c r="F4" s="24">
        <v>0.6777954086867809</v>
      </c>
      <c r="G4" s="25">
        <v>0.10604149793545833</v>
      </c>
      <c r="H4" s="25">
        <v>3.8209428208784611E-2</v>
      </c>
      <c r="I4" s="25">
        <v>6.3937596419072892E-3</v>
      </c>
      <c r="J4" s="25">
        <v>1.8213994815149608E-2</v>
      </c>
      <c r="K4" s="25">
        <v>8.330462388677866E-4</v>
      </c>
      <c r="L4" s="26">
        <v>1.0787465452383214E-2</v>
      </c>
      <c r="M4" s="27">
        <v>0.92279551122717784</v>
      </c>
      <c r="N4" s="28">
        <v>4.1247966123023526E-2</v>
      </c>
      <c r="O4" s="29">
        <v>2.7938379805134826E-2</v>
      </c>
    </row>
    <row r="5" spans="2:15" x14ac:dyDescent="0.25">
      <c r="B5" s="30" t="s">
        <v>25</v>
      </c>
      <c r="C5" s="31" t="s">
        <v>17</v>
      </c>
      <c r="D5" s="32">
        <v>0.21200283076349979</v>
      </c>
      <c r="E5" s="33">
        <v>7.8142622678224513E-2</v>
      </c>
      <c r="F5" s="32">
        <v>0.56401146551547365</v>
      </c>
      <c r="G5" s="34">
        <v>7.7369749134790902E-2</v>
      </c>
      <c r="H5" s="34">
        <v>3.1193473585429784E-2</v>
      </c>
      <c r="I5" s="34">
        <v>4.3865639443043713E-3</v>
      </c>
      <c r="J5" s="34">
        <v>2.0828336987120607E-2</v>
      </c>
      <c r="K5" s="34">
        <v>6.5391472040027157E-4</v>
      </c>
      <c r="L5" s="35">
        <v>1.1411042670756046E-2</v>
      </c>
      <c r="M5" s="36">
        <v>0.8892802598286188</v>
      </c>
      <c r="N5" s="37">
        <v>4.9206629281028202E-2</v>
      </c>
      <c r="O5" s="38">
        <v>5.3942357573673917E-2</v>
      </c>
    </row>
    <row r="6" spans="2:15" x14ac:dyDescent="0.25">
      <c r="B6" s="30" t="s">
        <v>25</v>
      </c>
      <c r="C6" s="31" t="s">
        <v>18</v>
      </c>
      <c r="D6" s="32">
        <v>0.35491161427084855</v>
      </c>
      <c r="E6" s="33">
        <v>0.13353142128249076</v>
      </c>
      <c r="F6" s="32">
        <v>0.40318758069455718</v>
      </c>
      <c r="G6" s="34">
        <v>5.7661075830833339E-2</v>
      </c>
      <c r="H6" s="34">
        <v>2.2971254259646127E-2</v>
      </c>
      <c r="I6" s="34">
        <v>2.7586563941161294E-3</v>
      </c>
      <c r="J6" s="34">
        <v>1.5584579099948996E-2</v>
      </c>
      <c r="K6" s="34">
        <v>4.8526440198206711E-4</v>
      </c>
      <c r="L6" s="35">
        <v>8.9085537655768429E-3</v>
      </c>
      <c r="M6" s="36">
        <v>0.84444664593272789</v>
      </c>
      <c r="N6" s="37">
        <v>6.1737682635481538E-2</v>
      </c>
      <c r="O6" s="38">
        <v>9.2788243936617179E-2</v>
      </c>
    </row>
    <row r="7" spans="2:15" x14ac:dyDescent="0.25">
      <c r="B7" s="30" t="s">
        <v>25</v>
      </c>
      <c r="C7" s="31" t="s">
        <v>19</v>
      </c>
      <c r="D7" s="32">
        <v>0.46025159082019723</v>
      </c>
      <c r="E7" s="33">
        <v>0.16899307407248784</v>
      </c>
      <c r="F7" s="32">
        <v>0.27749649559507883</v>
      </c>
      <c r="G7" s="34">
        <v>4.6329113730623248E-2</v>
      </c>
      <c r="H7" s="34">
        <v>1.9729453686506322E-2</v>
      </c>
      <c r="I7" s="34">
        <v>1.6571639847515417E-3</v>
      </c>
      <c r="J7" s="34">
        <v>2.0199826078726554E-2</v>
      </c>
      <c r="K7" s="34">
        <v>3.8526284927530491E-4</v>
      </c>
      <c r="L7" s="35">
        <v>4.9580191823531778E-3</v>
      </c>
      <c r="M7" s="36">
        <v>0.81127861633489695</v>
      </c>
      <c r="N7" s="37">
        <v>7.0458482694677166E-2</v>
      </c>
      <c r="O7" s="38">
        <v>0.11737320007908805</v>
      </c>
    </row>
    <row r="8" spans="2:15" x14ac:dyDescent="0.25">
      <c r="B8" s="30" t="s">
        <v>25</v>
      </c>
      <c r="C8" s="31" t="s">
        <v>20</v>
      </c>
      <c r="D8" s="32">
        <v>0.49249146627838447</v>
      </c>
      <c r="E8" s="33">
        <v>0.18683446264422024</v>
      </c>
      <c r="F8" s="32">
        <v>0.24313100384228839</v>
      </c>
      <c r="G8" s="34">
        <v>3.3422020458273492E-2</v>
      </c>
      <c r="H8" s="34">
        <v>1.7139727898907046E-2</v>
      </c>
      <c r="I8" s="34">
        <v>1.2676326441172553E-3</v>
      </c>
      <c r="J8" s="34">
        <v>1.9887317870661878E-2</v>
      </c>
      <c r="K8" s="34">
        <v>2.9958716606823412E-4</v>
      </c>
      <c r="L8" s="35">
        <v>5.5267811970790819E-3</v>
      </c>
      <c r="M8" s="36">
        <v>0.79570768011182924</v>
      </c>
      <c r="N8" s="37">
        <v>7.378849028383809E-2</v>
      </c>
      <c r="O8" s="38">
        <v>0.12975505696033549</v>
      </c>
    </row>
    <row r="9" spans="2:15" x14ac:dyDescent="0.25">
      <c r="B9" s="30" t="s">
        <v>25</v>
      </c>
      <c r="C9" s="31" t="s">
        <v>21</v>
      </c>
      <c r="D9" s="32">
        <v>0.56420729138511494</v>
      </c>
      <c r="E9" s="33">
        <v>0.20115380234198724</v>
      </c>
      <c r="F9" s="32">
        <v>0.17914873898137806</v>
      </c>
      <c r="G9" s="34">
        <v>3.0444574632609373E-2</v>
      </c>
      <c r="H9" s="34">
        <v>1.0880192431511121E-2</v>
      </c>
      <c r="I9" s="34">
        <v>1.0413360736107843E-3</v>
      </c>
      <c r="J9" s="34">
        <v>7.3100568718059864E-3</v>
      </c>
      <c r="K9" s="34">
        <v>2.5319709457333607E-4</v>
      </c>
      <c r="L9" s="35">
        <v>5.560810187409111E-3</v>
      </c>
      <c r="M9" s="36">
        <v>0.78234049883047252</v>
      </c>
      <c r="N9" s="37">
        <v>7.5994060759343438E-2</v>
      </c>
      <c r="O9" s="38">
        <v>0.14104538207203679</v>
      </c>
    </row>
    <row r="10" spans="2:15" x14ac:dyDescent="0.25">
      <c r="B10" s="30" t="s">
        <v>25</v>
      </c>
      <c r="C10" s="31" t="s">
        <v>22</v>
      </c>
      <c r="D10" s="32">
        <v>0.57303633961387024</v>
      </c>
      <c r="E10" s="33">
        <v>0.20196968192216735</v>
      </c>
      <c r="F10" s="32">
        <v>0.16885844909024314</v>
      </c>
      <c r="G10" s="34">
        <v>2.4926276411373408E-2</v>
      </c>
      <c r="H10" s="34">
        <v>9.7662812065243861E-3</v>
      </c>
      <c r="I10" s="34">
        <v>1.0993750266669123E-3</v>
      </c>
      <c r="J10" s="34">
        <v>1.5398472324767374E-2</v>
      </c>
      <c r="K10" s="34">
        <v>2.2626296859844448E-4</v>
      </c>
      <c r="L10" s="35">
        <v>4.7188614357887692E-3</v>
      </c>
      <c r="M10" s="36">
        <v>0.78237789017370873</v>
      </c>
      <c r="N10" s="37">
        <v>7.5651089439375985E-2</v>
      </c>
      <c r="O10" s="38">
        <v>0.14150630130595682</v>
      </c>
    </row>
    <row r="11" spans="2:15" x14ac:dyDescent="0.25">
      <c r="B11" s="30" t="s">
        <v>25</v>
      </c>
      <c r="C11" s="31" t="s">
        <v>23</v>
      </c>
      <c r="D11" s="32">
        <v>0.58189916376330708</v>
      </c>
      <c r="E11" s="33">
        <v>0.19697290111367727</v>
      </c>
      <c r="F11" s="32">
        <v>0.17456674992549026</v>
      </c>
      <c r="G11" s="34">
        <v>2.2731962573095225E-2</v>
      </c>
      <c r="H11" s="34">
        <v>7.4761380004845406E-3</v>
      </c>
      <c r="I11" s="34">
        <v>1.1986254377749179E-3</v>
      </c>
      <c r="J11" s="34">
        <v>6.8929858585915459E-3</v>
      </c>
      <c r="K11" s="34">
        <v>2.1514917595930497E-4</v>
      </c>
      <c r="L11" s="35">
        <v>8.0463241516198995E-3</v>
      </c>
      <c r="M11" s="36">
        <v>0.78835745974473037</v>
      </c>
      <c r="N11" s="37">
        <v>7.3347199380003184E-2</v>
      </c>
      <c r="O11" s="38">
        <v>0.13785186452277251</v>
      </c>
    </row>
    <row r="12" spans="2:15" ht="15.75" thickBot="1" x14ac:dyDescent="0.3">
      <c r="B12" s="39" t="s">
        <v>25</v>
      </c>
      <c r="C12" s="40" t="s">
        <v>24</v>
      </c>
      <c r="D12" s="41">
        <v>0.6038843135819888</v>
      </c>
      <c r="E12" s="42">
        <v>0.17708143968582724</v>
      </c>
      <c r="F12" s="41">
        <v>0.17420932830387453</v>
      </c>
      <c r="G12" s="43">
        <v>1.7685248690670282E-2</v>
      </c>
      <c r="H12" s="43">
        <v>7.5352573115508772E-3</v>
      </c>
      <c r="I12" s="43">
        <v>0</v>
      </c>
      <c r="J12" s="43">
        <v>1.6909413346486039E-2</v>
      </c>
      <c r="K12" s="43">
        <v>0</v>
      </c>
      <c r="L12" s="44">
        <v>2.6949990796022449E-3</v>
      </c>
      <c r="M12" s="45">
        <v>0.80633221022148582</v>
      </c>
      <c r="N12" s="46">
        <v>7.1865158570195917E-2</v>
      </c>
      <c r="O12" s="47">
        <v>0.12153782121781277</v>
      </c>
    </row>
  </sheetData>
  <mergeCells count="2">
    <mergeCell ref="D2:L2"/>
    <mergeCell ref="M2:O2"/>
  </mergeCells>
  <conditionalFormatting sqref="A1:XFD1048576">
    <cfRule type="expression" dxfId="0" priority="1">
      <formula>"and(CELL(""COL"")=COLUMN(),CELL(""ROW"")=ROW()"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4E65B3-7658-4F80-86A3-F3A09FC8C4C6}"/>
</file>

<file path=customXml/itemProps2.xml><?xml version="1.0" encoding="utf-8"?>
<ds:datastoreItem xmlns:ds="http://schemas.openxmlformats.org/officeDocument/2006/customXml" ds:itemID="{0A4F47AB-9947-4807-973D-109261347101}"/>
</file>

<file path=customXml/itemProps3.xml><?xml version="1.0" encoding="utf-8"?>
<ds:datastoreItem xmlns:ds="http://schemas.openxmlformats.org/officeDocument/2006/customXml" ds:itemID="{155AED64-3952-4DA4-A910-FE1FCECE1F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30122024 struktura aktywów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Kosiński</dc:creator>
  <cp:lastModifiedBy>Kamil Kosiński</cp:lastModifiedBy>
  <dcterms:created xsi:type="dcterms:W3CDTF">2025-01-22T14:06:05Z</dcterms:created>
  <dcterms:modified xsi:type="dcterms:W3CDTF">2025-01-22T14:07:17Z</dcterms:modified>
</cp:coreProperties>
</file>